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autoCompressPictures="0"/>
  <bookViews>
    <workbookView xWindow="0" yWindow="120" windowWidth="15960" windowHeight="15760" activeTab="1"/>
  </bookViews>
  <sheets>
    <sheet name="Cover" sheetId="2" r:id="rId1"/>
    <sheet name="All questions" sheetId="1"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94" i="1" l="1"/>
  <c r="I94" i="1"/>
  <c r="H94" i="1"/>
  <c r="G94" i="1"/>
  <c r="F94" i="1"/>
  <c r="E94" i="1"/>
  <c r="D94" i="1"/>
  <c r="C94" i="1"/>
  <c r="B94" i="1"/>
</calcChain>
</file>

<file path=xl/sharedStrings.xml><?xml version="1.0" encoding="utf-8"?>
<sst xmlns="http://schemas.openxmlformats.org/spreadsheetml/2006/main" count="182" uniqueCount="146">
  <si>
    <t>Caregivers</t>
  </si>
  <si>
    <t>Adults need to use physical punishment (e.g. to hit children) to train children to behave.</t>
  </si>
  <si>
    <t>If my child was being bullied I would be able to help them deal with it.</t>
  </si>
  <si>
    <t xml:space="preserve">When a child is upset or angry, it is best to ignore them.  </t>
  </si>
  <si>
    <t>It is good to tell children the truth about the death of a loved one.</t>
  </si>
  <si>
    <t>When my child is upset, my support helps them to calm down.</t>
  </si>
  <si>
    <t>I believe in my dreams for my future.</t>
  </si>
  <si>
    <t>Baseline</t>
  </si>
  <si>
    <t>Midline</t>
  </si>
  <si>
    <t>Endline</t>
  </si>
  <si>
    <t>I do things to reach my dreams for my future.</t>
  </si>
  <si>
    <t>If someone has HIV it’s better that they don’t know.</t>
  </si>
  <si>
    <t>I will use condoms at some points in my life.</t>
  </si>
  <si>
    <t>When children’s bodies change during puberty it shows that they are ready to have sex.</t>
  </si>
  <si>
    <t>It’s best that girls get married and have children when they are young and healthy.</t>
  </si>
  <si>
    <t>Men sometimes need to pressure girls to have sex because girls can be shy.</t>
  </si>
  <si>
    <t>I feel I belong to my community.</t>
  </si>
  <si>
    <t>I have people I can rely on to help me.</t>
  </si>
  <si>
    <t xml:space="preserve">It’s OK for a boy or man to beat a girl or woman because she needs to know who is in charge. </t>
  </si>
  <si>
    <t>When money is scarce, boys should go to school rather than girls.</t>
  </si>
  <si>
    <t>Men and women should share decisions about how to spend money.</t>
  </si>
  <si>
    <t>Boys and men should protect their sexual partners by using condoms.</t>
  </si>
  <si>
    <t>CB</t>
  </si>
  <si>
    <t>CM</t>
  </si>
  <si>
    <t>CE</t>
  </si>
  <si>
    <t>YB</t>
  </si>
  <si>
    <t>YM</t>
  </si>
  <si>
    <t>YE</t>
  </si>
  <si>
    <t>OB</t>
  </si>
  <si>
    <t>OM</t>
  </si>
  <si>
    <t>OE</t>
  </si>
  <si>
    <t>PART A: agree/disagree Qs</t>
  </si>
  <si>
    <t>PART B: 'how often' questions</t>
  </si>
  <si>
    <t>I use physical punishment such as hitting to train my child.</t>
  </si>
  <si>
    <t>When my child behaves badly I discuss with them what has happened.</t>
  </si>
  <si>
    <t>I say positive things to my child.</t>
  </si>
  <si>
    <t>If something is worrying my child they tell me.</t>
  </si>
  <si>
    <t>I feel good about myself.</t>
  </si>
  <si>
    <t>How often has your child been unwell during the last 2 months?</t>
  </si>
  <si>
    <t>My family experiences stigma about HIV.</t>
  </si>
  <si>
    <t>My family gets support from people who are not in our family.</t>
  </si>
  <si>
    <t>Out of 5, how confident do you feel about giving the children in your care emotional support?</t>
  </si>
  <si>
    <t>Out of 5, how confident do you feel about giving the children in your care material support?</t>
  </si>
  <si>
    <t>Out of 5, how happy do you generally feel?</t>
  </si>
  <si>
    <t>Out of 5 what score do you give the clinic that you use for HIV-related services?</t>
  </si>
  <si>
    <t>Out of 5, how comfortable do you feel using HIV-related services?</t>
  </si>
  <si>
    <t>Do you know your HIV status (you’ve had a test and know the result)?</t>
  </si>
  <si>
    <t>Does your child know your HIV status?</t>
  </si>
  <si>
    <t>Do you know your child’s HIV status (they’ve had a test and you know the result)?</t>
  </si>
  <si>
    <t>Does your child know their own HIV status?</t>
  </si>
  <si>
    <t>Can HIV be passed from the sweat of someone who has HIV?</t>
  </si>
  <si>
    <t>Can a woman who has HIV give birth to a baby that does not have HIV?</t>
  </si>
  <si>
    <t>Does treatment for HIV still work well  if someone stops taking it for a while?</t>
  </si>
  <si>
    <t>Does using two condoms at the  same time during sex give double protection?</t>
  </si>
  <si>
    <t>Can a girl get pregnant if she has sex before her first period?</t>
  </si>
  <si>
    <t>Are the health risks of being pregnant and giving birth the same for all ages of girls and young women?</t>
  </si>
  <si>
    <t>PART D: yes/no questions</t>
  </si>
  <si>
    <t>PART C: 'out of 5' questions</t>
  </si>
  <si>
    <t xml:space="preserve">When a friend is upset or angry, it is best to ignore them.  </t>
  </si>
  <si>
    <t>When things go wrong in my life, there’s nothing I can do.</t>
  </si>
  <si>
    <t>I know about puberty and am ready for the changes it brings</t>
  </si>
  <si>
    <t>I like the staff at the health clinic.</t>
  </si>
  <si>
    <t>The staff at the clinic want to help me to be healthy.</t>
  </si>
  <si>
    <t>My caregiver punishes me physically e.g. hits me.</t>
  </si>
  <si>
    <t>When I behave badly my caregiver discusses what has happened with me.</t>
  </si>
  <si>
    <t>My caregiver says positive things to me.</t>
  </si>
  <si>
    <t xml:space="preserve">If something is worrying me, I talk to my caregiver about it. </t>
  </si>
  <si>
    <t>Do you go to school?</t>
  </si>
  <si>
    <t>How often have you been unwell during the last 2 months?</t>
  </si>
  <si>
    <t>I feel safe in the house where I live.</t>
  </si>
  <si>
    <t>I feel safe in my school.</t>
  </si>
  <si>
    <t>I feel safe in my community.</t>
  </si>
  <si>
    <t>I get bullied by other children.</t>
  </si>
  <si>
    <t>I get support from people who are not in my family.</t>
  </si>
  <si>
    <t>Out of 5, how well does your child/caregiver listen to you?</t>
  </si>
  <si>
    <t>Out of 5, how do you rate your relationship with your child/caregiver?</t>
  </si>
  <si>
    <t>Out of 5, how much influence do you think you have on your own life?</t>
  </si>
  <si>
    <t>Total number of questions</t>
  </si>
  <si>
    <t>I feel that the sessions have helped me.</t>
  </si>
  <si>
    <t>I feel that the sessions took too much time</t>
  </si>
  <si>
    <t>Attending these Stepping Stones with Children sessions will not make any difference to my life.</t>
  </si>
  <si>
    <t>I feel that the sessions have helped my relationship with my child/caregiver</t>
  </si>
  <si>
    <t>I would recommend Stepping Stones with Children to other people.</t>
  </si>
  <si>
    <t>I learned new things in the Stepping Stones with Children sessions.</t>
  </si>
  <si>
    <t>The sessions were useful to me.</t>
  </si>
  <si>
    <t>I have talked about the sessions with people who didn't come to them.</t>
  </si>
  <si>
    <t>My child/caregiver treats me with respect.</t>
  </si>
  <si>
    <t>I treat my child/caregiver with respect.</t>
  </si>
  <si>
    <t>My child/caregiver shows their love for me.</t>
  </si>
  <si>
    <t>Girls should go to school as much as boys.</t>
  </si>
  <si>
    <t>Boys are better at making decisions than girls.</t>
  </si>
  <si>
    <t>I can talk to my child/caregiver about anything.</t>
  </si>
  <si>
    <t>Have you talked about HIV with your child?</t>
  </si>
  <si>
    <t>How many times have you physically punished your child in the past week?</t>
  </si>
  <si>
    <t xml:space="preserve">See 9.3 in  journal </t>
  </si>
  <si>
    <t>Out of 5, how safe would you feel if you were living with someone with HIV?</t>
  </si>
  <si>
    <t>See 14.3 in journal</t>
  </si>
  <si>
    <t>If you have medicine to take every day, how many days out of the last seven did you take your medicine in the correct amount and at the times you are instructed to take it?</t>
  </si>
  <si>
    <t>See 14.7 in journal</t>
  </si>
  <si>
    <t>How many times have you watched porn in the past month?</t>
  </si>
  <si>
    <t>See 22.2 in journal</t>
  </si>
  <si>
    <t>Out of 5, how much does your caregiver do to try to protect you from porn?</t>
  </si>
  <si>
    <t>Out of 5, how much do you do to try to protect your child from porn?</t>
  </si>
  <si>
    <t xml:space="preserve">There is nothing wrong with children watching porn because sex is a normal part of life. </t>
  </si>
  <si>
    <t xml:space="preserve">It’s impossible to stop children from watching porn because it’s everywhere. </t>
  </si>
  <si>
    <t>PART E: additional questions (the baseline for these is in facilitators' journals as these questions were originally asked in sessions)</t>
  </si>
  <si>
    <t>How many times has your caregiver physically punished you in the past week?</t>
  </si>
  <si>
    <t>Out of 5, how well do you usually manage taking medicine?</t>
  </si>
  <si>
    <t>Questions returned to at midline</t>
  </si>
  <si>
    <t>How often the participants feel they show signs of assertiveness</t>
  </si>
  <si>
    <t>See 6.2 in journal</t>
  </si>
  <si>
    <t>Midline Ex 2</t>
  </si>
  <si>
    <t>Revisiting our hopes and fears</t>
  </si>
  <si>
    <t>See 1.2 in journal</t>
  </si>
  <si>
    <t>Midline Ex 3</t>
  </si>
  <si>
    <t>Questions returned to at endline</t>
  </si>
  <si>
    <t>Table 3.1 from midline</t>
  </si>
  <si>
    <t>Endline Ex 2</t>
  </si>
  <si>
    <t>Revisiting how we rate and use our health services</t>
  </si>
  <si>
    <t>See 15.2 in journal</t>
  </si>
  <si>
    <t>Endline Ex 3</t>
  </si>
  <si>
    <t>Revisiting our hoped for changes from the midline</t>
  </si>
  <si>
    <t>Flipchart &amp; Midline Table 4.1</t>
  </si>
  <si>
    <t>Endline Ex 4</t>
  </si>
  <si>
    <t>Questions returned to at follow-up</t>
  </si>
  <si>
    <t>Who have you turned to for help?  (From list they identified of people they might turn to)</t>
  </si>
  <si>
    <t>See 1.8 in journal</t>
  </si>
  <si>
    <t>Follow-up Ex 3</t>
  </si>
  <si>
    <t xml:space="preserve">Think of all the different people who care about you and count them up. </t>
  </si>
  <si>
    <t>See 10.5 in journal</t>
  </si>
  <si>
    <t>Drawing and discussing changes</t>
  </si>
  <si>
    <t>'We statement' from 9.4 in journal &amp; Endline flip charts from Ex 5 and Table 5a</t>
  </si>
  <si>
    <t>Follow-up Ex 4</t>
  </si>
  <si>
    <t>Reviewing actions taken and plans for the future</t>
  </si>
  <si>
    <t xml:space="preserve">Endline Exercise 6 flip charts and Tables 6a and 6b </t>
  </si>
  <si>
    <t>Follow-up Ex 6</t>
  </si>
  <si>
    <t>Younger children</t>
  </si>
  <si>
    <t>Older children</t>
  </si>
  <si>
    <t>Question</t>
  </si>
  <si>
    <t>PART F: Questions which do not feature in the questionnaires (asked in sessions and/or at the midline, endline and follow up sessions)</t>
  </si>
  <si>
    <t xml:space="preserve">You can download the related M&amp;E materials from www.steppingstonesfeedback.org </t>
  </si>
  <si>
    <t>© This spreadsheet: Salamander Trust 2017</t>
  </si>
  <si>
    <r>
      <t xml:space="preserve">This spreadsheet is to be used with the </t>
    </r>
    <r>
      <rPr>
        <i/>
        <sz val="11"/>
        <color theme="1"/>
        <rFont val="Calibri"/>
        <family val="2"/>
        <scheme val="minor"/>
      </rPr>
      <t>Stepping Stones with Children</t>
    </r>
    <r>
      <rPr>
        <sz val="11"/>
        <color theme="1"/>
        <rFont val="Calibri"/>
        <family val="2"/>
        <scheme val="minor"/>
      </rPr>
      <t xml:space="preserve"> training manual published by Practical Action Publishing, 2016.</t>
    </r>
  </si>
  <si>
    <t>It sets out all the questions we asked of each peer group at each stage of the evaluation (baseline, midline, endline and follow up).</t>
  </si>
  <si>
    <r>
      <rPr>
        <i/>
        <sz val="11"/>
        <color theme="1"/>
        <rFont val="Calibri"/>
        <family val="2"/>
        <scheme val="minor"/>
      </rPr>
      <t>Stepping Stones with Children</t>
    </r>
    <r>
      <rPr>
        <sz val="11"/>
        <color theme="1"/>
        <rFont val="Calibri"/>
        <family val="2"/>
        <scheme val="minor"/>
      </rPr>
      <t xml:space="preserve"> was created by Salamander Trust with PASADA and funded by Comic Relief.</t>
    </r>
  </si>
  <si>
    <r>
      <rPr>
        <i/>
        <sz val="11"/>
        <color theme="1"/>
        <rFont val="Calibri"/>
        <family val="2"/>
        <scheme val="minor"/>
      </rPr>
      <t>Stepping Stones &amp; Stepping Stones Plus</t>
    </r>
    <r>
      <rPr>
        <sz val="11"/>
        <color theme="1"/>
        <rFont val="Calibri"/>
        <family val="2"/>
        <scheme val="minor"/>
      </rPr>
      <t xml:space="preserve">, and </t>
    </r>
    <r>
      <rPr>
        <i/>
        <sz val="11"/>
        <color theme="1"/>
        <rFont val="Calibri"/>
        <family val="2"/>
        <scheme val="minor"/>
      </rPr>
      <t>Stepping Stones with Children</t>
    </r>
    <r>
      <rPr>
        <sz val="11"/>
        <color theme="1"/>
        <rFont val="Calibri"/>
        <family val="2"/>
        <scheme val="minor"/>
      </rPr>
      <t xml:space="preserve"> are programmes created and supported by Salamander Trust, www.salamandertrust.net</t>
    </r>
  </si>
</sst>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14">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4" tint="0.79998168889431442"/>
        <bgColor theme="4" tint="0.79998168889431442"/>
      </patternFill>
    </fill>
    <fill>
      <patternFill patternType="solid">
        <fgColor theme="3" tint="0.39997558519241921"/>
        <bgColor indexed="64"/>
      </patternFill>
    </fill>
    <fill>
      <patternFill patternType="solid">
        <fgColor rgb="FFFFFF99"/>
        <bgColor indexed="64"/>
      </patternFill>
    </fill>
    <fill>
      <patternFill patternType="solid">
        <fgColor theme="6" tint="-0.249977111117893"/>
        <bgColor indexed="64"/>
      </patternFill>
    </fill>
    <fill>
      <patternFill patternType="solid">
        <fgColor theme="9" tint="-0.249977111117893"/>
        <bgColor indexed="64"/>
      </patternFill>
    </fill>
  </fills>
  <borders count="6">
    <border>
      <left/>
      <right/>
      <top/>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s>
  <cellStyleXfs count="1">
    <xf numFmtId="0" fontId="0" fillId="0" borderId="0"/>
  </cellStyleXfs>
  <cellXfs count="50">
    <xf numFmtId="0" fontId="0" fillId="0" borderId="0" xfId="0"/>
    <xf numFmtId="0" fontId="0" fillId="0" borderId="0" xfId="0" applyFont="1" applyBorder="1" applyAlignment="1">
      <alignment wrapText="1"/>
    </xf>
    <xf numFmtId="0" fontId="0" fillId="0" borderId="1" xfId="0" applyFont="1" applyBorder="1" applyAlignment="1">
      <alignment wrapText="1"/>
    </xf>
    <xf numFmtId="0" fontId="0" fillId="0" borderId="0" xfId="0" applyAlignment="1">
      <alignment vertical="center"/>
    </xf>
    <xf numFmtId="0" fontId="0" fillId="0" borderId="1" xfId="0" applyFont="1" applyBorder="1" applyAlignment="1">
      <alignment vertical="center" wrapText="1"/>
    </xf>
    <xf numFmtId="0" fontId="0" fillId="2" borderId="0" xfId="0" applyFill="1" applyBorder="1" applyAlignment="1">
      <alignment horizontal="center" vertical="center"/>
    </xf>
    <xf numFmtId="0" fontId="0" fillId="2" borderId="1"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2" borderId="2" xfId="0" applyFill="1" applyBorder="1" applyAlignment="1">
      <alignment horizontal="center" vertical="center"/>
    </xf>
    <xf numFmtId="0" fontId="0" fillId="0" borderId="0" xfId="0" applyAlignment="1">
      <alignment horizontal="center" vertical="center"/>
    </xf>
    <xf numFmtId="0" fontId="1" fillId="0" borderId="2" xfId="0" applyFont="1" applyBorder="1" applyAlignment="1">
      <alignment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 xfId="0" applyFont="1" applyBorder="1" applyAlignment="1">
      <alignment vertical="center" wrapText="1"/>
    </xf>
    <xf numFmtId="0" fontId="0" fillId="4" borderId="2" xfId="0" applyFill="1" applyBorder="1" applyAlignment="1">
      <alignment horizontal="center" vertical="center" wrapText="1"/>
    </xf>
    <xf numFmtId="0" fontId="0" fillId="2" borderId="2" xfId="0" applyFill="1" applyBorder="1" applyAlignment="1">
      <alignment horizontal="center" vertical="center" wrapText="1"/>
    </xf>
    <xf numFmtId="0" fontId="0" fillId="4" borderId="1" xfId="0" applyFill="1" applyBorder="1" applyAlignment="1">
      <alignment horizontal="center" vertical="center" wrapText="1"/>
    </xf>
    <xf numFmtId="0" fontId="1" fillId="8" borderId="1" xfId="0" applyFont="1" applyFill="1" applyBorder="1" applyAlignment="1">
      <alignment vertical="center" wrapText="1"/>
    </xf>
    <xf numFmtId="0" fontId="0" fillId="8" borderId="1" xfId="0" applyFill="1" applyBorder="1" applyAlignment="1">
      <alignment horizontal="center" vertical="center"/>
    </xf>
    <xf numFmtId="0" fontId="0" fillId="8" borderId="4" xfId="0" applyFill="1" applyBorder="1" applyAlignment="1">
      <alignment horizontal="center" vertical="center"/>
    </xf>
    <xf numFmtId="0" fontId="1" fillId="8" borderId="1" xfId="0" applyFont="1" applyFill="1" applyBorder="1" applyAlignment="1">
      <alignment vertical="center"/>
    </xf>
    <xf numFmtId="0" fontId="0" fillId="8" borderId="2" xfId="0" applyFill="1" applyBorder="1" applyAlignment="1">
      <alignment horizontal="center" vertical="center"/>
    </xf>
    <xf numFmtId="0" fontId="0" fillId="8" borderId="5" xfId="0" applyFill="1" applyBorder="1" applyAlignment="1">
      <alignment horizontal="center" vertical="center"/>
    </xf>
    <xf numFmtId="0" fontId="0" fillId="2" borderId="1" xfId="0" applyFill="1" applyBorder="1" applyAlignment="1">
      <alignment horizontal="center" vertical="center" wrapText="1"/>
    </xf>
    <xf numFmtId="0" fontId="0" fillId="3" borderId="0" xfId="0" applyFont="1" applyFill="1" applyBorder="1" applyAlignment="1">
      <alignment horizontal="center" vertical="center"/>
    </xf>
    <xf numFmtId="0" fontId="0" fillId="10" borderId="0" xfId="0" applyFill="1" applyAlignment="1">
      <alignment horizontal="center" vertical="center"/>
    </xf>
    <xf numFmtId="0" fontId="0" fillId="2" borderId="0" xfId="0" applyFont="1" applyFill="1" applyBorder="1" applyAlignment="1">
      <alignment horizontal="center" vertical="center"/>
    </xf>
    <xf numFmtId="0" fontId="0" fillId="9" borderId="0" xfId="0" applyFont="1" applyFill="1" applyBorder="1" applyAlignment="1">
      <alignment vertical="center" wrapText="1"/>
    </xf>
    <xf numFmtId="0" fontId="0" fillId="4"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11" borderId="0" xfId="0" applyFont="1" applyFill="1" applyBorder="1" applyAlignment="1">
      <alignment horizontal="center" vertical="center" wrapText="1"/>
    </xf>
    <xf numFmtId="0" fontId="0" fillId="11" borderId="0" xfId="0" applyFill="1" applyBorder="1" applyAlignment="1">
      <alignment horizontal="center" vertical="center" wrapText="1"/>
    </xf>
    <xf numFmtId="0" fontId="0" fillId="10" borderId="0" xfId="0" applyFont="1" applyFill="1" applyBorder="1" applyAlignment="1">
      <alignment vertical="center" wrapText="1"/>
    </xf>
    <xf numFmtId="0" fontId="0" fillId="12" borderId="0" xfId="0" applyFill="1"/>
    <xf numFmtId="0" fontId="0" fillId="12" borderId="0" xfId="0" applyFont="1" applyFill="1" applyAlignment="1">
      <alignment horizontal="center" vertical="center" wrapText="1"/>
    </xf>
    <xf numFmtId="0" fontId="0" fillId="13" borderId="0" xfId="0" applyFont="1" applyFill="1" applyAlignment="1">
      <alignment horizontal="center" vertical="center" wrapText="1"/>
    </xf>
    <xf numFmtId="0" fontId="1" fillId="12" borderId="0" xfId="0" applyFont="1" applyFill="1" applyAlignment="1">
      <alignment horizontal="center" vertical="center" wrapText="1"/>
    </xf>
    <xf numFmtId="0" fontId="0" fillId="4" borderId="0" xfId="0" quotePrefix="1" applyFont="1" applyFill="1" applyBorder="1" applyAlignment="1">
      <alignment horizontal="center" vertical="center" wrapText="1"/>
    </xf>
    <xf numFmtId="0" fontId="0" fillId="11" borderId="0" xfId="0" applyFill="1" applyBorder="1" applyAlignment="1">
      <alignment horizontal="center" vertical="center" wrapText="1"/>
    </xf>
    <xf numFmtId="0" fontId="1" fillId="0" borderId="0" xfId="0" applyFont="1" applyBorder="1" applyAlignment="1">
      <alignment horizontal="left" vertical="center" wrapText="1"/>
    </xf>
    <xf numFmtId="0" fontId="0" fillId="5" borderId="0" xfId="0" applyFill="1" applyBorder="1" applyAlignment="1">
      <alignment horizontal="center" vertical="center"/>
    </xf>
    <xf numFmtId="0" fontId="0" fillId="5" borderId="3" xfId="0" applyFill="1" applyBorder="1" applyAlignment="1">
      <alignment horizontal="center" vertical="center"/>
    </xf>
    <xf numFmtId="0" fontId="0" fillId="6" borderId="0" xfId="0" applyFill="1" applyBorder="1" applyAlignment="1">
      <alignment horizontal="center" vertical="center"/>
    </xf>
    <xf numFmtId="0" fontId="0" fillId="6" borderId="3" xfId="0" applyFill="1" applyBorder="1" applyAlignment="1">
      <alignment horizontal="center" vertical="center"/>
    </xf>
    <xf numFmtId="0" fontId="0" fillId="7" borderId="0" xfId="0" applyFill="1" applyBorder="1" applyAlignment="1">
      <alignment horizontal="center" vertical="center"/>
    </xf>
    <xf numFmtId="0" fontId="0" fillId="7" borderId="3" xfId="0" applyFill="1" applyBorder="1" applyAlignment="1">
      <alignment horizontal="center" vertical="center"/>
    </xf>
    <xf numFmtId="0" fontId="1" fillId="10" borderId="1" xfId="0" applyFont="1" applyFill="1" applyBorder="1" applyAlignment="1">
      <alignment vertical="center" wrapText="1"/>
    </xf>
  </cellXfs>
  <cellStyles count="1">
    <cellStyle name="Normal" xfId="0" builtinId="0"/>
  </cellStyles>
  <dxfs count="11">
    <dxf>
      <fill>
        <patternFill patternType="solid">
          <fgColor indexed="64"/>
          <bgColor theme="7" tint="0.79998168889431442"/>
        </patternFill>
      </fill>
      <alignment horizontal="center" vertical="center" textRotation="0" wrapText="0" indent="0" justifyLastLine="0" shrinkToFit="0" readingOrder="0"/>
      <border diagonalUp="0" diagonalDown="0" outline="0">
        <left/>
        <right style="thin">
          <color auto="1"/>
        </right>
        <top/>
        <bottom/>
      </border>
    </dxf>
    <dxf>
      <fill>
        <patternFill patternType="solid">
          <fgColor indexed="64"/>
          <bgColor theme="6" tint="0.79998168889431442"/>
        </patternFill>
      </fill>
      <alignment horizontal="center" vertical="center" textRotation="0" wrapText="0" indent="0" justifyLastLine="0" shrinkToFit="0" readingOrder="0"/>
      <border diagonalUp="0" diagonalDown="0" outline="0">
        <left/>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left/>
        <right/>
        <top style="thin">
          <color indexed="64"/>
        </top>
        <bottom style="thin">
          <color indexed="64"/>
        </bottom>
        <vertical/>
        <horizontal/>
      </border>
    </dxf>
    <dxf>
      <fill>
        <patternFill patternType="solid">
          <fgColor indexed="64"/>
          <bgColor theme="7" tint="0.79998168889431442"/>
        </patternFill>
      </fill>
      <alignment horizontal="center" vertical="center" textRotation="0" wrapText="0" indent="0" justifyLastLine="0" shrinkToFit="0" readingOrder="0"/>
      <border diagonalUp="0" diagonalDown="0" outline="0">
        <left/>
        <right style="thin">
          <color auto="1"/>
        </right>
        <top/>
        <bottom/>
      </border>
    </dxf>
    <dxf>
      <fill>
        <patternFill patternType="solid">
          <fgColor indexed="64"/>
          <bgColor theme="6" tint="0.79998168889431442"/>
        </patternFill>
      </fill>
      <alignment horizontal="center" vertical="center" textRotation="0" wrapText="0" indent="0" justifyLastLine="0" shrinkToFit="0" readingOrder="0"/>
      <border diagonalUp="0" diagonalDown="0" outline="0">
        <left/>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left/>
        <right/>
        <top style="thin">
          <color indexed="64"/>
        </top>
        <bottom style="thin">
          <color indexed="64"/>
        </bottom>
        <vertical/>
        <horizontal/>
      </border>
    </dxf>
    <dxf>
      <fill>
        <patternFill patternType="solid">
          <fgColor indexed="64"/>
          <bgColor theme="7" tint="0.79998168889431442"/>
        </patternFill>
      </fill>
      <alignment horizontal="center" vertical="center" textRotation="0" wrapText="0" indent="0" justifyLastLine="0" shrinkToFit="0" readingOrder="0"/>
      <border diagonalUp="0" diagonalDown="0" outline="0">
        <left/>
        <right style="thin">
          <color auto="1"/>
        </right>
        <top/>
        <bottom/>
      </border>
    </dxf>
    <dxf>
      <fill>
        <patternFill patternType="solid">
          <fgColor indexed="64"/>
          <bgColor theme="6" tint="0.79998168889431442"/>
        </patternFill>
      </fill>
      <alignment horizontal="center" vertical="center" textRotation="0" wrapText="0" indent="0" justifyLastLine="0" shrinkToFit="0" readingOrder="0"/>
      <border diagonalUp="0" diagonalDown="0" outline="0">
        <left/>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bottom style="thin">
          <color indexed="64"/>
        </bottom>
      </border>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0</xdr:row>
      <xdr:rowOff>180976</xdr:rowOff>
    </xdr:from>
    <xdr:to>
      <xdr:col>0</xdr:col>
      <xdr:colOff>4086225</xdr:colOff>
      <xdr:row>0</xdr:row>
      <xdr:rowOff>4495800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180976"/>
          <a:ext cx="3438525" cy="4314824"/>
        </a:xfrm>
        <a:prstGeom prst="rect">
          <a:avLst/>
        </a:prstGeom>
        <a:noFill/>
        <a:ln w="38100">
          <a:solidFill>
            <a:schemeClr val="accent6">
              <a:lumMod val="75000"/>
            </a:schemeClr>
          </a:solidFill>
        </a:ln>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3:J94" totalsRowShown="0" tableBorderDxfId="10">
  <autoFilter ref="A3:J94"/>
  <tableColumns count="10">
    <tableColumn id="1" name="Question" dataDxfId="9"/>
    <tableColumn id="3" name="YB" dataDxfId="8"/>
    <tableColumn id="4" name="YM" dataDxfId="7"/>
    <tableColumn id="5" name="YE" dataDxfId="6"/>
    <tableColumn id="6" name="OB" dataDxfId="5"/>
    <tableColumn id="7" name="OM" dataDxfId="4"/>
    <tableColumn id="8" name="OE" dataDxfId="3"/>
    <tableColumn id="9" name="CB" dataDxfId="2"/>
    <tableColumn id="10" name="CM" dataDxfId="1"/>
    <tableColumn id="11" name="C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7"/>
  <sheetViews>
    <sheetView workbookViewId="0">
      <selection activeCell="C1" sqref="C1"/>
    </sheetView>
  </sheetViews>
  <sheetFormatPr baseColWidth="10" defaultColWidth="8.83203125" defaultRowHeight="14" x14ac:dyDescent="0"/>
  <cols>
    <col min="1" max="1" width="71.6640625" customWidth="1"/>
  </cols>
  <sheetData>
    <row r="1" spans="1:1" ht="360" customHeight="1">
      <c r="A1" s="36"/>
    </row>
    <row r="2" spans="1:1" ht="38.25" customHeight="1">
      <c r="A2" s="37" t="s">
        <v>142</v>
      </c>
    </row>
    <row r="3" spans="1:1" ht="38.25" customHeight="1">
      <c r="A3" s="39" t="s">
        <v>143</v>
      </c>
    </row>
    <row r="4" spans="1:1" ht="39.75" customHeight="1">
      <c r="A4" s="37" t="s">
        <v>140</v>
      </c>
    </row>
    <row r="5" spans="1:1" ht="54.75" customHeight="1">
      <c r="A5" s="37" t="s">
        <v>145</v>
      </c>
    </row>
    <row r="6" spans="1:1" ht="41.25" customHeight="1">
      <c r="A6" s="37" t="s">
        <v>144</v>
      </c>
    </row>
    <row r="7" spans="1:1" ht="19.5" customHeight="1">
      <c r="A7" s="38" t="s">
        <v>141</v>
      </c>
    </row>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107"/>
  <sheetViews>
    <sheetView tabSelected="1" workbookViewId="0">
      <selection activeCell="P18" sqref="P18"/>
    </sheetView>
  </sheetViews>
  <sheetFormatPr baseColWidth="10" defaultColWidth="8.83203125" defaultRowHeight="14" x14ac:dyDescent="0"/>
  <cols>
    <col min="1" max="1" width="38.83203125" style="1" customWidth="1"/>
    <col min="2" max="2" width="9.1640625" style="11" customWidth="1"/>
    <col min="3" max="3" width="9.5" style="11" customWidth="1"/>
    <col min="4" max="10" width="9.1640625" style="11" customWidth="1"/>
  </cols>
  <sheetData>
    <row r="1" spans="1:10">
      <c r="A1" s="42"/>
      <c r="B1" s="43" t="s">
        <v>136</v>
      </c>
      <c r="C1" s="43"/>
      <c r="D1" s="44"/>
      <c r="E1" s="45" t="s">
        <v>137</v>
      </c>
      <c r="F1" s="45"/>
      <c r="G1" s="46"/>
      <c r="H1" s="47" t="s">
        <v>0</v>
      </c>
      <c r="I1" s="47"/>
      <c r="J1" s="48"/>
    </row>
    <row r="2" spans="1:10">
      <c r="A2" s="42"/>
      <c r="B2" s="7" t="s">
        <v>7</v>
      </c>
      <c r="C2" s="5" t="s">
        <v>8</v>
      </c>
      <c r="D2" s="13" t="s">
        <v>9</v>
      </c>
      <c r="E2" s="7" t="s">
        <v>7</v>
      </c>
      <c r="F2" s="5" t="s">
        <v>8</v>
      </c>
      <c r="G2" s="13" t="s">
        <v>9</v>
      </c>
      <c r="H2" s="7" t="s">
        <v>7</v>
      </c>
      <c r="I2" s="5" t="s">
        <v>8</v>
      </c>
      <c r="J2" s="13" t="s">
        <v>9</v>
      </c>
    </row>
    <row r="3" spans="1:10">
      <c r="A3" s="1" t="s">
        <v>138</v>
      </c>
      <c r="B3" s="7" t="s">
        <v>25</v>
      </c>
      <c r="C3" s="5" t="s">
        <v>26</v>
      </c>
      <c r="D3" s="13" t="s">
        <v>27</v>
      </c>
      <c r="E3" s="7" t="s">
        <v>28</v>
      </c>
      <c r="F3" s="5" t="s">
        <v>29</v>
      </c>
      <c r="G3" s="13" t="s">
        <v>30</v>
      </c>
      <c r="H3" s="7" t="s">
        <v>22</v>
      </c>
      <c r="I3" s="5" t="s">
        <v>23</v>
      </c>
      <c r="J3" s="13" t="s">
        <v>24</v>
      </c>
    </row>
    <row r="4" spans="1:10" s="3" customFormat="1" ht="21" customHeight="1">
      <c r="A4" s="20" t="s">
        <v>31</v>
      </c>
      <c r="B4" s="21"/>
      <c r="C4" s="21"/>
      <c r="D4" s="22"/>
      <c r="E4" s="21"/>
      <c r="F4" s="21"/>
      <c r="G4" s="22"/>
      <c r="H4" s="21"/>
      <c r="I4" s="21"/>
      <c r="J4" s="22"/>
    </row>
    <row r="5" spans="1:10">
      <c r="A5" s="2" t="s">
        <v>91</v>
      </c>
      <c r="B5" s="8">
        <v>1</v>
      </c>
      <c r="C5" s="6">
        <v>1</v>
      </c>
      <c r="D5" s="14">
        <v>1</v>
      </c>
      <c r="E5" s="8">
        <v>1</v>
      </c>
      <c r="F5" s="6">
        <v>1</v>
      </c>
      <c r="G5" s="14">
        <v>1</v>
      </c>
      <c r="H5" s="8">
        <v>1</v>
      </c>
      <c r="I5" s="6">
        <v>1</v>
      </c>
      <c r="J5" s="14">
        <v>1</v>
      </c>
    </row>
    <row r="6" spans="1:10" ht="28">
      <c r="A6" s="2" t="s">
        <v>1</v>
      </c>
      <c r="B6" s="8">
        <v>2</v>
      </c>
      <c r="C6" s="6">
        <v>2</v>
      </c>
      <c r="D6" s="14">
        <v>2</v>
      </c>
      <c r="E6" s="8">
        <v>2</v>
      </c>
      <c r="F6" s="6">
        <v>2</v>
      </c>
      <c r="G6" s="14">
        <v>2</v>
      </c>
      <c r="H6" s="8">
        <v>2</v>
      </c>
      <c r="I6" s="6">
        <v>2</v>
      </c>
      <c r="J6" s="14">
        <v>2</v>
      </c>
    </row>
    <row r="7" spans="1:10" ht="28">
      <c r="A7" s="2" t="s">
        <v>2</v>
      </c>
      <c r="B7" s="8"/>
      <c r="C7" s="6"/>
      <c r="D7" s="14"/>
      <c r="E7" s="8"/>
      <c r="F7" s="6"/>
      <c r="G7" s="14"/>
      <c r="H7" s="8">
        <v>3</v>
      </c>
      <c r="I7" s="6">
        <v>3</v>
      </c>
      <c r="J7" s="14">
        <v>3</v>
      </c>
    </row>
    <row r="8" spans="1:10" ht="28">
      <c r="A8" s="2" t="s">
        <v>3</v>
      </c>
      <c r="B8" s="8"/>
      <c r="C8" s="6"/>
      <c r="D8" s="14"/>
      <c r="E8" s="8"/>
      <c r="F8" s="6"/>
      <c r="G8" s="14"/>
      <c r="H8" s="8">
        <v>4</v>
      </c>
      <c r="I8" s="6">
        <v>4</v>
      </c>
      <c r="J8" s="14">
        <v>4</v>
      </c>
    </row>
    <row r="9" spans="1:10" ht="28">
      <c r="A9" s="2" t="s">
        <v>58</v>
      </c>
      <c r="B9" s="8">
        <v>3</v>
      </c>
      <c r="C9" s="6">
        <v>3</v>
      </c>
      <c r="D9" s="14">
        <v>3</v>
      </c>
      <c r="E9" s="8">
        <v>3</v>
      </c>
      <c r="F9" s="6">
        <v>3</v>
      </c>
      <c r="G9" s="14">
        <v>3</v>
      </c>
      <c r="H9" s="8"/>
      <c r="I9" s="6"/>
      <c r="J9" s="14"/>
    </row>
    <row r="10" spans="1:10" ht="28">
      <c r="A10" s="2" t="s">
        <v>4</v>
      </c>
      <c r="B10" s="8"/>
      <c r="C10" s="6"/>
      <c r="D10" s="14"/>
      <c r="E10" s="8"/>
      <c r="F10" s="6"/>
      <c r="G10" s="14"/>
      <c r="H10" s="8">
        <v>5</v>
      </c>
      <c r="I10" s="6">
        <v>5</v>
      </c>
      <c r="J10" s="14">
        <v>5</v>
      </c>
    </row>
    <row r="11" spans="1:10" ht="28">
      <c r="A11" s="2" t="s">
        <v>5</v>
      </c>
      <c r="B11" s="8"/>
      <c r="C11" s="6"/>
      <c r="D11" s="14"/>
      <c r="E11" s="8"/>
      <c r="F11" s="6"/>
      <c r="G11" s="14"/>
      <c r="H11" s="8">
        <v>6</v>
      </c>
      <c r="I11" s="6">
        <v>6</v>
      </c>
      <c r="J11" s="14">
        <v>6</v>
      </c>
    </row>
    <row r="12" spans="1:10">
      <c r="A12" s="2" t="s">
        <v>6</v>
      </c>
      <c r="B12" s="8">
        <v>4</v>
      </c>
      <c r="C12" s="6">
        <v>4</v>
      </c>
      <c r="D12" s="14">
        <v>4</v>
      </c>
      <c r="E12" s="8">
        <v>4</v>
      </c>
      <c r="F12" s="6">
        <v>4</v>
      </c>
      <c r="G12" s="14">
        <v>4</v>
      </c>
      <c r="H12" s="8">
        <v>7</v>
      </c>
      <c r="I12" s="6">
        <v>7</v>
      </c>
      <c r="J12" s="14">
        <v>7</v>
      </c>
    </row>
    <row r="13" spans="1:10" ht="30" customHeight="1">
      <c r="A13" s="2" t="s">
        <v>10</v>
      </c>
      <c r="B13" s="8">
        <v>5</v>
      </c>
      <c r="C13" s="6">
        <v>5</v>
      </c>
      <c r="D13" s="14">
        <v>5</v>
      </c>
      <c r="E13" s="8">
        <v>5</v>
      </c>
      <c r="F13" s="6">
        <v>5</v>
      </c>
      <c r="G13" s="14">
        <v>5</v>
      </c>
      <c r="H13" s="8">
        <v>8</v>
      </c>
      <c r="I13" s="6">
        <v>8</v>
      </c>
      <c r="J13" s="14">
        <v>8</v>
      </c>
    </row>
    <row r="14" spans="1:10" ht="28">
      <c r="A14" s="2" t="s">
        <v>59</v>
      </c>
      <c r="B14" s="8">
        <v>6</v>
      </c>
      <c r="C14" s="6">
        <v>6</v>
      </c>
      <c r="D14" s="14">
        <v>6</v>
      </c>
      <c r="E14" s="8">
        <v>6</v>
      </c>
      <c r="F14" s="6">
        <v>6</v>
      </c>
      <c r="G14" s="14">
        <v>6</v>
      </c>
      <c r="H14" s="8"/>
      <c r="I14" s="6"/>
      <c r="J14" s="14"/>
    </row>
    <row r="15" spans="1:10" ht="28">
      <c r="A15" s="2" t="s">
        <v>11</v>
      </c>
      <c r="B15" s="8">
        <v>7</v>
      </c>
      <c r="C15" s="6">
        <v>7</v>
      </c>
      <c r="D15" s="14">
        <v>7</v>
      </c>
      <c r="E15" s="8">
        <v>7</v>
      </c>
      <c r="F15" s="6">
        <v>7</v>
      </c>
      <c r="G15" s="14">
        <v>7</v>
      </c>
      <c r="H15" s="8">
        <v>9</v>
      </c>
      <c r="I15" s="6">
        <v>9</v>
      </c>
      <c r="J15" s="14">
        <v>9</v>
      </c>
    </row>
    <row r="16" spans="1:10" ht="28">
      <c r="A16" s="2" t="s">
        <v>60</v>
      </c>
      <c r="B16" s="8">
        <v>8</v>
      </c>
      <c r="C16" s="6"/>
      <c r="D16" s="14">
        <v>8</v>
      </c>
      <c r="E16" s="8">
        <v>8</v>
      </c>
      <c r="F16" s="6"/>
      <c r="G16" s="14">
        <v>8</v>
      </c>
      <c r="H16" s="8"/>
      <c r="I16" s="6"/>
      <c r="J16" s="14"/>
    </row>
    <row r="17" spans="1:10">
      <c r="A17" s="2" t="s">
        <v>12</v>
      </c>
      <c r="B17" s="8"/>
      <c r="C17" s="6"/>
      <c r="D17" s="14"/>
      <c r="E17" s="8">
        <v>9</v>
      </c>
      <c r="F17" s="6"/>
      <c r="G17" s="14">
        <v>9</v>
      </c>
      <c r="H17" s="8">
        <v>10</v>
      </c>
      <c r="I17" s="6"/>
      <c r="J17" s="14">
        <v>10</v>
      </c>
    </row>
    <row r="18" spans="1:10" ht="28">
      <c r="A18" s="2" t="s">
        <v>13</v>
      </c>
      <c r="B18" s="8"/>
      <c r="C18" s="6"/>
      <c r="D18" s="14"/>
      <c r="E18" s="8">
        <v>10</v>
      </c>
      <c r="F18" s="6"/>
      <c r="G18" s="14">
        <v>10</v>
      </c>
      <c r="H18" s="8">
        <v>11</v>
      </c>
      <c r="I18" s="6"/>
      <c r="J18" s="14">
        <v>11</v>
      </c>
    </row>
    <row r="19" spans="1:10" ht="33.75" customHeight="1">
      <c r="A19" s="2" t="s">
        <v>14</v>
      </c>
      <c r="B19" s="8"/>
      <c r="C19" s="6"/>
      <c r="D19" s="14"/>
      <c r="E19" s="8">
        <v>11</v>
      </c>
      <c r="F19" s="6"/>
      <c r="G19" s="14">
        <v>11</v>
      </c>
      <c r="H19" s="8">
        <v>12</v>
      </c>
      <c r="I19" s="6"/>
      <c r="J19" s="14">
        <v>12</v>
      </c>
    </row>
    <row r="20" spans="1:10" ht="28">
      <c r="A20" s="2" t="s">
        <v>15</v>
      </c>
      <c r="B20" s="8"/>
      <c r="C20" s="6"/>
      <c r="D20" s="14"/>
      <c r="E20" s="8">
        <v>12</v>
      </c>
      <c r="F20" s="6"/>
      <c r="G20" s="14">
        <v>12</v>
      </c>
      <c r="H20" s="8">
        <v>13</v>
      </c>
      <c r="I20" s="6"/>
      <c r="J20" s="14">
        <v>13</v>
      </c>
    </row>
    <row r="21" spans="1:10">
      <c r="A21" s="2" t="s">
        <v>61</v>
      </c>
      <c r="B21" s="8">
        <v>9</v>
      </c>
      <c r="C21" s="6">
        <v>8</v>
      </c>
      <c r="D21" s="14">
        <v>9</v>
      </c>
      <c r="E21" s="8">
        <v>13</v>
      </c>
      <c r="F21" s="6">
        <v>8</v>
      </c>
      <c r="G21" s="14">
        <v>13</v>
      </c>
      <c r="H21" s="8"/>
      <c r="I21" s="6"/>
      <c r="J21" s="14"/>
    </row>
    <row r="22" spans="1:10" ht="28">
      <c r="A22" s="2" t="s">
        <v>62</v>
      </c>
      <c r="B22" s="8">
        <v>10</v>
      </c>
      <c r="C22" s="6">
        <v>9</v>
      </c>
      <c r="D22" s="14">
        <v>10</v>
      </c>
      <c r="E22" s="8">
        <v>14</v>
      </c>
      <c r="F22" s="6">
        <v>9</v>
      </c>
      <c r="G22" s="14">
        <v>14</v>
      </c>
      <c r="H22" s="8"/>
      <c r="I22" s="6"/>
      <c r="J22" s="14"/>
    </row>
    <row r="23" spans="1:10">
      <c r="A23" s="2" t="s">
        <v>16</v>
      </c>
      <c r="B23" s="8">
        <v>11</v>
      </c>
      <c r="C23" s="6">
        <v>10</v>
      </c>
      <c r="D23" s="14">
        <v>11</v>
      </c>
      <c r="E23" s="8">
        <v>15</v>
      </c>
      <c r="F23" s="6">
        <v>10</v>
      </c>
      <c r="G23" s="14">
        <v>15</v>
      </c>
      <c r="H23" s="8">
        <v>14</v>
      </c>
      <c r="I23" s="6">
        <v>10</v>
      </c>
      <c r="J23" s="14">
        <v>14</v>
      </c>
    </row>
    <row r="24" spans="1:10">
      <c r="A24" s="2" t="s">
        <v>17</v>
      </c>
      <c r="B24" s="8">
        <v>12</v>
      </c>
      <c r="C24" s="6">
        <v>11</v>
      </c>
      <c r="D24" s="14">
        <v>12</v>
      </c>
      <c r="E24" s="8">
        <v>16</v>
      </c>
      <c r="F24" s="6">
        <v>11</v>
      </c>
      <c r="G24" s="14">
        <v>16</v>
      </c>
      <c r="H24" s="8">
        <v>15</v>
      </c>
      <c r="I24" s="6">
        <v>11</v>
      </c>
      <c r="J24" s="14">
        <v>15</v>
      </c>
    </row>
    <row r="25" spans="1:10" ht="28">
      <c r="A25" s="2" t="s">
        <v>18</v>
      </c>
      <c r="B25" s="8"/>
      <c r="C25" s="6"/>
      <c r="D25" s="14"/>
      <c r="E25" s="8">
        <v>17</v>
      </c>
      <c r="F25" s="6">
        <v>12</v>
      </c>
      <c r="G25" s="14">
        <v>17</v>
      </c>
      <c r="H25" s="8">
        <v>16</v>
      </c>
      <c r="I25" s="6">
        <v>12</v>
      </c>
      <c r="J25" s="14">
        <v>16</v>
      </c>
    </row>
    <row r="26" spans="1:10" ht="28">
      <c r="A26" s="2" t="s">
        <v>19</v>
      </c>
      <c r="B26" s="8"/>
      <c r="C26" s="6"/>
      <c r="D26" s="14"/>
      <c r="E26" s="8">
        <v>18</v>
      </c>
      <c r="F26" s="6">
        <v>13</v>
      </c>
      <c r="G26" s="14">
        <v>18</v>
      </c>
      <c r="H26" s="8">
        <v>17</v>
      </c>
      <c r="I26" s="6">
        <v>13</v>
      </c>
      <c r="J26" s="14">
        <v>17</v>
      </c>
    </row>
    <row r="27" spans="1:10" ht="28">
      <c r="A27" s="2" t="s">
        <v>20</v>
      </c>
      <c r="B27" s="8"/>
      <c r="C27" s="6"/>
      <c r="D27" s="14"/>
      <c r="E27" s="8">
        <v>19</v>
      </c>
      <c r="F27" s="6">
        <v>14</v>
      </c>
      <c r="G27" s="14">
        <v>19</v>
      </c>
      <c r="H27" s="8">
        <v>18</v>
      </c>
      <c r="I27" s="6">
        <v>14</v>
      </c>
      <c r="J27" s="14">
        <v>18</v>
      </c>
    </row>
    <row r="28" spans="1:10" ht="28">
      <c r="A28" s="2" t="s">
        <v>21</v>
      </c>
      <c r="B28" s="8"/>
      <c r="C28" s="6"/>
      <c r="D28" s="14"/>
      <c r="E28" s="8">
        <v>20</v>
      </c>
      <c r="F28" s="6"/>
      <c r="G28" s="14">
        <v>20</v>
      </c>
      <c r="H28" s="8">
        <v>19</v>
      </c>
      <c r="I28" s="6"/>
      <c r="J28" s="14">
        <v>19</v>
      </c>
    </row>
    <row r="29" spans="1:10">
      <c r="A29" s="2" t="s">
        <v>89</v>
      </c>
      <c r="B29" s="8">
        <v>13</v>
      </c>
      <c r="C29" s="6">
        <v>12</v>
      </c>
      <c r="D29" s="14">
        <v>13</v>
      </c>
      <c r="E29" s="8"/>
      <c r="F29" s="6"/>
      <c r="G29" s="14"/>
      <c r="H29" s="8"/>
      <c r="I29" s="6"/>
      <c r="J29" s="14"/>
    </row>
    <row r="30" spans="1:10">
      <c r="A30" s="2" t="s">
        <v>90</v>
      </c>
      <c r="B30" s="8">
        <v>14</v>
      </c>
      <c r="C30" s="6">
        <v>13</v>
      </c>
      <c r="D30" s="14">
        <v>14</v>
      </c>
      <c r="E30" s="8"/>
      <c r="F30" s="6"/>
      <c r="G30" s="14"/>
      <c r="H30" s="8"/>
      <c r="I30" s="6"/>
      <c r="J30" s="14"/>
    </row>
    <row r="31" spans="1:10" ht="28">
      <c r="A31" s="2" t="s">
        <v>80</v>
      </c>
      <c r="B31" s="8"/>
      <c r="C31" s="6">
        <v>14</v>
      </c>
      <c r="D31" s="14">
        <v>15</v>
      </c>
      <c r="E31" s="8"/>
      <c r="F31" s="6">
        <v>15</v>
      </c>
      <c r="G31" s="14">
        <v>21</v>
      </c>
      <c r="H31" s="8"/>
      <c r="I31" s="6">
        <v>15</v>
      </c>
      <c r="J31" s="14">
        <v>20</v>
      </c>
    </row>
    <row r="32" spans="1:10">
      <c r="A32" s="2" t="s">
        <v>78</v>
      </c>
      <c r="B32" s="8"/>
      <c r="C32" s="6">
        <v>15</v>
      </c>
      <c r="D32" s="14">
        <v>16</v>
      </c>
      <c r="E32" s="8"/>
      <c r="F32" s="6">
        <v>16</v>
      </c>
      <c r="G32" s="14">
        <v>22</v>
      </c>
      <c r="H32" s="8"/>
      <c r="I32" s="6">
        <v>16</v>
      </c>
      <c r="J32" s="14">
        <v>21</v>
      </c>
    </row>
    <row r="33" spans="1:10" ht="28">
      <c r="A33" s="2" t="s">
        <v>81</v>
      </c>
      <c r="B33" s="8"/>
      <c r="C33" s="6">
        <v>16</v>
      </c>
      <c r="D33" s="14">
        <v>17</v>
      </c>
      <c r="E33" s="8"/>
      <c r="F33" s="6">
        <v>17</v>
      </c>
      <c r="G33" s="14">
        <v>23</v>
      </c>
      <c r="H33" s="8"/>
      <c r="I33" s="6">
        <v>17</v>
      </c>
      <c r="J33" s="14">
        <v>22</v>
      </c>
    </row>
    <row r="34" spans="1:10">
      <c r="A34" s="2" t="s">
        <v>79</v>
      </c>
      <c r="B34" s="8"/>
      <c r="C34" s="6">
        <v>17</v>
      </c>
      <c r="D34" s="14">
        <v>18</v>
      </c>
      <c r="E34" s="8"/>
      <c r="F34" s="6">
        <v>18</v>
      </c>
      <c r="G34" s="14">
        <v>24</v>
      </c>
      <c r="H34" s="8"/>
      <c r="I34" s="6">
        <v>18</v>
      </c>
      <c r="J34" s="14">
        <v>23</v>
      </c>
    </row>
    <row r="35" spans="1:10" ht="28">
      <c r="A35" s="2" t="s">
        <v>82</v>
      </c>
      <c r="B35" s="8"/>
      <c r="C35" s="6">
        <v>18</v>
      </c>
      <c r="D35" s="14">
        <v>19</v>
      </c>
      <c r="E35" s="8"/>
      <c r="F35" s="6">
        <v>19</v>
      </c>
      <c r="G35" s="14">
        <v>25</v>
      </c>
      <c r="H35" s="8"/>
      <c r="I35" s="6">
        <v>19</v>
      </c>
      <c r="J35" s="14">
        <v>24</v>
      </c>
    </row>
    <row r="36" spans="1:10" s="3" customFormat="1" ht="25.5" customHeight="1">
      <c r="A36" s="20" t="s">
        <v>32</v>
      </c>
      <c r="B36" s="21"/>
      <c r="C36" s="21"/>
      <c r="D36" s="22"/>
      <c r="E36" s="21"/>
      <c r="F36" s="21"/>
      <c r="G36" s="22"/>
      <c r="H36" s="21"/>
      <c r="I36" s="21"/>
      <c r="J36" s="22"/>
    </row>
    <row r="37" spans="1:10" ht="28">
      <c r="A37" s="4" t="s">
        <v>33</v>
      </c>
      <c r="B37" s="8"/>
      <c r="C37" s="6"/>
      <c r="D37" s="14"/>
      <c r="E37" s="8"/>
      <c r="F37" s="6"/>
      <c r="G37" s="14"/>
      <c r="H37" s="8">
        <v>20</v>
      </c>
      <c r="I37" s="6">
        <v>20</v>
      </c>
      <c r="J37" s="14">
        <v>25</v>
      </c>
    </row>
    <row r="38" spans="1:10">
      <c r="A38" s="2" t="s">
        <v>63</v>
      </c>
      <c r="B38" s="8">
        <v>15</v>
      </c>
      <c r="C38" s="6">
        <v>19</v>
      </c>
      <c r="D38" s="14">
        <v>20</v>
      </c>
      <c r="E38" s="8">
        <v>21</v>
      </c>
      <c r="F38" s="6">
        <v>20</v>
      </c>
      <c r="G38" s="14">
        <v>26</v>
      </c>
      <c r="H38" s="8"/>
      <c r="I38" s="6"/>
      <c r="J38" s="14"/>
    </row>
    <row r="39" spans="1:10" ht="28">
      <c r="A39" s="4" t="s">
        <v>34</v>
      </c>
      <c r="B39" s="8"/>
      <c r="C39" s="6"/>
      <c r="D39" s="14"/>
      <c r="E39" s="8"/>
      <c r="F39" s="6"/>
      <c r="G39" s="14"/>
      <c r="H39" s="8">
        <v>21</v>
      </c>
      <c r="I39" s="6">
        <v>21</v>
      </c>
      <c r="J39" s="14">
        <v>26</v>
      </c>
    </row>
    <row r="40" spans="1:10" ht="28">
      <c r="A40" s="4" t="s">
        <v>64</v>
      </c>
      <c r="B40" s="8">
        <v>16</v>
      </c>
      <c r="C40" s="6">
        <v>20</v>
      </c>
      <c r="D40" s="14">
        <v>21</v>
      </c>
      <c r="E40" s="8">
        <v>22</v>
      </c>
      <c r="F40" s="6">
        <v>21</v>
      </c>
      <c r="G40" s="14">
        <v>27</v>
      </c>
      <c r="H40" s="8"/>
      <c r="I40" s="6"/>
      <c r="J40" s="14"/>
    </row>
    <row r="41" spans="1:10">
      <c r="A41" s="4" t="s">
        <v>86</v>
      </c>
      <c r="B41" s="8">
        <v>17</v>
      </c>
      <c r="C41" s="6">
        <v>21</v>
      </c>
      <c r="D41" s="14">
        <v>22</v>
      </c>
      <c r="E41" s="8">
        <v>23</v>
      </c>
      <c r="F41" s="6">
        <v>22</v>
      </c>
      <c r="G41" s="14">
        <v>28</v>
      </c>
      <c r="H41" s="8">
        <v>22</v>
      </c>
      <c r="I41" s="6">
        <v>22</v>
      </c>
      <c r="J41" s="14">
        <v>27</v>
      </c>
    </row>
    <row r="42" spans="1:10">
      <c r="A42" s="4" t="s">
        <v>87</v>
      </c>
      <c r="B42" s="8">
        <v>18</v>
      </c>
      <c r="C42" s="6">
        <v>22</v>
      </c>
      <c r="D42" s="14">
        <v>23</v>
      </c>
      <c r="E42" s="8">
        <v>24</v>
      </c>
      <c r="F42" s="6">
        <v>23</v>
      </c>
      <c r="G42" s="14">
        <v>29</v>
      </c>
      <c r="H42" s="8">
        <v>23</v>
      </c>
      <c r="I42" s="6">
        <v>23</v>
      </c>
      <c r="J42" s="14">
        <v>28</v>
      </c>
    </row>
    <row r="43" spans="1:10">
      <c r="A43" s="4" t="s">
        <v>88</v>
      </c>
      <c r="B43" s="8">
        <v>19</v>
      </c>
      <c r="C43" s="6">
        <v>23</v>
      </c>
      <c r="D43" s="14">
        <v>24</v>
      </c>
      <c r="E43" s="8">
        <v>25</v>
      </c>
      <c r="F43" s="6">
        <v>24</v>
      </c>
      <c r="G43" s="14">
        <v>30</v>
      </c>
      <c r="H43" s="8">
        <v>24</v>
      </c>
      <c r="I43" s="6">
        <v>24</v>
      </c>
      <c r="J43" s="14">
        <v>29</v>
      </c>
    </row>
    <row r="44" spans="1:10">
      <c r="A44" s="4" t="s">
        <v>35</v>
      </c>
      <c r="B44" s="8"/>
      <c r="C44" s="6"/>
      <c r="D44" s="14"/>
      <c r="E44" s="8"/>
      <c r="F44" s="6"/>
      <c r="G44" s="14"/>
      <c r="H44" s="8">
        <v>25</v>
      </c>
      <c r="I44" s="6">
        <v>25</v>
      </c>
      <c r="J44" s="14">
        <v>30</v>
      </c>
    </row>
    <row r="45" spans="1:10">
      <c r="A45" s="2" t="s">
        <v>65</v>
      </c>
      <c r="B45" s="8">
        <v>20</v>
      </c>
      <c r="C45" s="6">
        <v>24</v>
      </c>
      <c r="D45" s="14">
        <v>25</v>
      </c>
      <c r="E45" s="8">
        <v>26</v>
      </c>
      <c r="F45" s="6">
        <v>25</v>
      </c>
      <c r="G45" s="14">
        <v>31</v>
      </c>
      <c r="H45" s="8"/>
      <c r="I45" s="6"/>
      <c r="J45" s="14"/>
    </row>
    <row r="46" spans="1:10">
      <c r="A46" s="4" t="s">
        <v>36</v>
      </c>
      <c r="B46" s="8"/>
      <c r="C46" s="6"/>
      <c r="D46" s="14"/>
      <c r="E46" s="8"/>
      <c r="F46" s="6"/>
      <c r="G46" s="14"/>
      <c r="H46" s="8">
        <v>26</v>
      </c>
      <c r="I46" s="6">
        <v>26</v>
      </c>
      <c r="J46" s="14">
        <v>31</v>
      </c>
    </row>
    <row r="47" spans="1:10" ht="28">
      <c r="A47" s="2" t="s">
        <v>66</v>
      </c>
      <c r="B47" s="8">
        <v>21</v>
      </c>
      <c r="C47" s="6">
        <v>25</v>
      </c>
      <c r="D47" s="14">
        <v>26</v>
      </c>
      <c r="E47" s="8">
        <v>27</v>
      </c>
      <c r="F47" s="6">
        <v>26</v>
      </c>
      <c r="G47" s="14">
        <v>32</v>
      </c>
      <c r="H47" s="8"/>
      <c r="I47" s="6"/>
      <c r="J47" s="14"/>
    </row>
    <row r="48" spans="1:10">
      <c r="A48" s="4" t="s">
        <v>37</v>
      </c>
      <c r="B48" s="8">
        <v>22</v>
      </c>
      <c r="C48" s="6">
        <v>26</v>
      </c>
      <c r="D48" s="14">
        <v>27</v>
      </c>
      <c r="E48" s="8">
        <v>28</v>
      </c>
      <c r="F48" s="6">
        <v>27</v>
      </c>
      <c r="G48" s="14">
        <v>33</v>
      </c>
      <c r="H48" s="8">
        <v>27</v>
      </c>
      <c r="I48" s="6">
        <v>27</v>
      </c>
      <c r="J48" s="14">
        <v>32</v>
      </c>
    </row>
    <row r="49" spans="1:10">
      <c r="A49" s="2" t="s">
        <v>67</v>
      </c>
      <c r="B49" s="8">
        <v>23</v>
      </c>
      <c r="C49" s="6"/>
      <c r="D49" s="14">
        <v>28</v>
      </c>
      <c r="E49" s="8">
        <v>29</v>
      </c>
      <c r="F49" s="6"/>
      <c r="G49" s="14">
        <v>34</v>
      </c>
      <c r="H49" s="8"/>
      <c r="I49" s="6"/>
      <c r="J49" s="14"/>
    </row>
    <row r="50" spans="1:10" ht="28">
      <c r="A50" s="4" t="s">
        <v>38</v>
      </c>
      <c r="B50" s="8"/>
      <c r="C50" s="6"/>
      <c r="D50" s="14"/>
      <c r="E50" s="8"/>
      <c r="F50" s="6"/>
      <c r="G50" s="14"/>
      <c r="H50" s="8">
        <v>28</v>
      </c>
      <c r="I50" s="6"/>
      <c r="J50" s="14">
        <v>33</v>
      </c>
    </row>
    <row r="51" spans="1:10" ht="28">
      <c r="A51" s="2" t="s">
        <v>68</v>
      </c>
      <c r="B51" s="8">
        <v>24</v>
      </c>
      <c r="C51" s="6"/>
      <c r="D51" s="14">
        <v>29</v>
      </c>
      <c r="E51" s="8">
        <v>30</v>
      </c>
      <c r="F51" s="6"/>
      <c r="G51" s="14">
        <v>35</v>
      </c>
      <c r="H51" s="8"/>
      <c r="I51" s="6"/>
      <c r="J51" s="14"/>
    </row>
    <row r="52" spans="1:10">
      <c r="A52" s="2" t="s">
        <v>69</v>
      </c>
      <c r="B52" s="8">
        <v>25</v>
      </c>
      <c r="C52" s="6">
        <v>27</v>
      </c>
      <c r="D52" s="14">
        <v>30</v>
      </c>
      <c r="E52" s="8">
        <v>31</v>
      </c>
      <c r="F52" s="6">
        <v>28</v>
      </c>
      <c r="G52" s="14">
        <v>36</v>
      </c>
      <c r="H52" s="8"/>
      <c r="I52" s="6"/>
      <c r="J52" s="14"/>
    </row>
    <row r="53" spans="1:10">
      <c r="A53" s="2" t="s">
        <v>70</v>
      </c>
      <c r="B53" s="8">
        <v>26</v>
      </c>
      <c r="C53" s="6">
        <v>28</v>
      </c>
      <c r="D53" s="14">
        <v>31</v>
      </c>
      <c r="E53" s="8">
        <v>32</v>
      </c>
      <c r="F53" s="6">
        <v>29</v>
      </c>
      <c r="G53" s="14">
        <v>37</v>
      </c>
      <c r="H53" s="8"/>
      <c r="I53" s="6"/>
      <c r="J53" s="14"/>
    </row>
    <row r="54" spans="1:10">
      <c r="A54" s="2" t="s">
        <v>71</v>
      </c>
      <c r="B54" s="8">
        <v>27</v>
      </c>
      <c r="C54" s="6">
        <v>29</v>
      </c>
      <c r="D54" s="14">
        <v>32</v>
      </c>
      <c r="E54" s="8">
        <v>33</v>
      </c>
      <c r="F54" s="6">
        <v>30</v>
      </c>
      <c r="G54" s="14">
        <v>38</v>
      </c>
      <c r="H54" s="8"/>
      <c r="I54" s="6"/>
      <c r="J54" s="14"/>
    </row>
    <row r="55" spans="1:10">
      <c r="A55" s="2" t="s">
        <v>72</v>
      </c>
      <c r="B55" s="8">
        <v>28</v>
      </c>
      <c r="C55" s="6">
        <v>30</v>
      </c>
      <c r="D55" s="14">
        <v>33</v>
      </c>
      <c r="E55" s="8">
        <v>34</v>
      </c>
      <c r="F55" s="6">
        <v>31</v>
      </c>
      <c r="G55" s="14">
        <v>39</v>
      </c>
      <c r="H55" s="8"/>
      <c r="I55" s="6"/>
      <c r="J55" s="14"/>
    </row>
    <row r="56" spans="1:10">
      <c r="A56" s="4" t="s">
        <v>39</v>
      </c>
      <c r="B56" s="8"/>
      <c r="C56" s="6"/>
      <c r="D56" s="14"/>
      <c r="E56" s="8"/>
      <c r="F56" s="6"/>
      <c r="G56" s="14"/>
      <c r="H56" s="8">
        <v>29</v>
      </c>
      <c r="I56" s="6">
        <v>28</v>
      </c>
      <c r="J56" s="14">
        <v>34</v>
      </c>
    </row>
    <row r="57" spans="1:10" ht="28">
      <c r="A57" s="4" t="s">
        <v>40</v>
      </c>
      <c r="B57" s="8"/>
      <c r="C57" s="6"/>
      <c r="D57" s="14"/>
      <c r="E57" s="8"/>
      <c r="F57" s="6"/>
      <c r="G57" s="14"/>
      <c r="H57" s="8">
        <v>30</v>
      </c>
      <c r="I57" s="6">
        <v>29</v>
      </c>
      <c r="J57" s="14">
        <v>35</v>
      </c>
    </row>
    <row r="58" spans="1:10" ht="28">
      <c r="A58" s="2" t="s">
        <v>73</v>
      </c>
      <c r="B58" s="8">
        <v>29</v>
      </c>
      <c r="C58" s="6">
        <v>31</v>
      </c>
      <c r="D58" s="14">
        <v>34</v>
      </c>
      <c r="E58" s="8">
        <v>35</v>
      </c>
      <c r="F58" s="6">
        <v>32</v>
      </c>
      <c r="G58" s="14">
        <v>40</v>
      </c>
      <c r="H58" s="8"/>
      <c r="I58" s="6"/>
      <c r="J58" s="14"/>
    </row>
    <row r="59" spans="1:10" ht="28">
      <c r="A59" s="4" t="s">
        <v>83</v>
      </c>
      <c r="B59" s="8"/>
      <c r="C59" s="6">
        <v>32</v>
      </c>
      <c r="D59" s="14">
        <v>35</v>
      </c>
      <c r="E59" s="8"/>
      <c r="F59" s="6">
        <v>33</v>
      </c>
      <c r="G59" s="14">
        <v>41</v>
      </c>
      <c r="H59" s="8"/>
      <c r="I59" s="6">
        <v>30</v>
      </c>
      <c r="J59" s="14">
        <v>36</v>
      </c>
    </row>
    <row r="60" spans="1:10">
      <c r="A60" s="4" t="s">
        <v>84</v>
      </c>
      <c r="B60" s="8"/>
      <c r="C60" s="6">
        <v>33</v>
      </c>
      <c r="D60" s="14">
        <v>36</v>
      </c>
      <c r="E60" s="8"/>
      <c r="F60" s="6">
        <v>34</v>
      </c>
      <c r="G60" s="14">
        <v>42</v>
      </c>
      <c r="H60" s="8"/>
      <c r="I60" s="6">
        <v>31</v>
      </c>
      <c r="J60" s="14">
        <v>37</v>
      </c>
    </row>
    <row r="61" spans="1:10" ht="28">
      <c r="A61" s="4" t="s">
        <v>85</v>
      </c>
      <c r="B61" s="8"/>
      <c r="C61" s="6">
        <v>34</v>
      </c>
      <c r="D61" s="14">
        <v>37</v>
      </c>
      <c r="E61" s="8"/>
      <c r="F61" s="6">
        <v>35</v>
      </c>
      <c r="G61" s="14">
        <v>43</v>
      </c>
      <c r="H61" s="8"/>
      <c r="I61" s="6">
        <v>32</v>
      </c>
      <c r="J61" s="14">
        <v>38</v>
      </c>
    </row>
    <row r="62" spans="1:10" ht="25.5" customHeight="1">
      <c r="A62" s="20" t="s">
        <v>57</v>
      </c>
      <c r="B62" s="21"/>
      <c r="C62" s="21"/>
      <c r="D62" s="22"/>
      <c r="E62" s="21"/>
      <c r="F62" s="21"/>
      <c r="G62" s="22"/>
      <c r="H62" s="21"/>
      <c r="I62" s="21"/>
      <c r="J62" s="22"/>
    </row>
    <row r="63" spans="1:10" ht="28">
      <c r="A63" s="4" t="s">
        <v>74</v>
      </c>
      <c r="B63" s="8">
        <v>30</v>
      </c>
      <c r="C63" s="6">
        <v>35</v>
      </c>
      <c r="D63" s="14">
        <v>38</v>
      </c>
      <c r="E63" s="8">
        <v>36</v>
      </c>
      <c r="F63" s="6">
        <v>36</v>
      </c>
      <c r="G63" s="14">
        <v>44</v>
      </c>
      <c r="H63" s="8">
        <v>31</v>
      </c>
      <c r="I63" s="6">
        <v>33</v>
      </c>
      <c r="J63" s="14">
        <v>39</v>
      </c>
    </row>
    <row r="64" spans="1:10" ht="28">
      <c r="A64" s="4" t="s">
        <v>75</v>
      </c>
      <c r="B64" s="8">
        <v>31</v>
      </c>
      <c r="C64" s="6">
        <v>36</v>
      </c>
      <c r="D64" s="14">
        <v>39</v>
      </c>
      <c r="E64" s="8">
        <v>37</v>
      </c>
      <c r="F64" s="6">
        <v>37</v>
      </c>
      <c r="G64" s="14">
        <v>45</v>
      </c>
      <c r="H64" s="8">
        <v>32</v>
      </c>
      <c r="I64" s="6">
        <v>34</v>
      </c>
      <c r="J64" s="14">
        <v>40</v>
      </c>
    </row>
    <row r="65" spans="1:10" ht="28">
      <c r="A65" s="4" t="s">
        <v>41</v>
      </c>
      <c r="B65" s="8"/>
      <c r="C65" s="6"/>
      <c r="D65" s="14"/>
      <c r="E65" s="8"/>
      <c r="F65" s="6"/>
      <c r="G65" s="14"/>
      <c r="H65" s="8">
        <v>33</v>
      </c>
      <c r="I65" s="6">
        <v>35</v>
      </c>
      <c r="J65" s="14">
        <v>41</v>
      </c>
    </row>
    <row r="66" spans="1:10" ht="28">
      <c r="A66" s="4" t="s">
        <v>42</v>
      </c>
      <c r="B66" s="8"/>
      <c r="C66" s="6"/>
      <c r="D66" s="14"/>
      <c r="E66" s="8"/>
      <c r="F66" s="6"/>
      <c r="G66" s="14"/>
      <c r="H66" s="8">
        <v>34</v>
      </c>
      <c r="I66" s="6">
        <v>36</v>
      </c>
      <c r="J66" s="14">
        <v>42</v>
      </c>
    </row>
    <row r="67" spans="1:10">
      <c r="A67" s="4" t="s">
        <v>43</v>
      </c>
      <c r="B67" s="8">
        <v>32</v>
      </c>
      <c r="C67" s="6">
        <v>37</v>
      </c>
      <c r="D67" s="14">
        <v>40</v>
      </c>
      <c r="E67" s="8">
        <v>38</v>
      </c>
      <c r="F67" s="6">
        <v>38</v>
      </c>
      <c r="G67" s="14">
        <v>46</v>
      </c>
      <c r="H67" s="8">
        <v>35</v>
      </c>
      <c r="I67" s="6">
        <v>37</v>
      </c>
      <c r="J67" s="14">
        <v>43</v>
      </c>
    </row>
    <row r="68" spans="1:10" ht="28">
      <c r="A68" s="2" t="s">
        <v>76</v>
      </c>
      <c r="B68" s="8">
        <v>33</v>
      </c>
      <c r="C68" s="6">
        <v>38</v>
      </c>
      <c r="D68" s="14">
        <v>41</v>
      </c>
      <c r="E68" s="8">
        <v>39</v>
      </c>
      <c r="F68" s="6">
        <v>39</v>
      </c>
      <c r="G68" s="14">
        <v>47</v>
      </c>
      <c r="H68" s="8"/>
      <c r="I68" s="6"/>
      <c r="J68" s="14"/>
    </row>
    <row r="69" spans="1:10" ht="28">
      <c r="A69" s="4" t="s">
        <v>44</v>
      </c>
      <c r="B69" s="8"/>
      <c r="C69" s="6"/>
      <c r="D69" s="14"/>
      <c r="E69" s="8"/>
      <c r="F69" s="6"/>
      <c r="G69" s="14"/>
      <c r="H69" s="8">
        <v>36</v>
      </c>
      <c r="I69" s="6">
        <v>38</v>
      </c>
      <c r="J69" s="14">
        <v>44</v>
      </c>
    </row>
    <row r="70" spans="1:10" ht="28">
      <c r="A70" s="4" t="s">
        <v>45</v>
      </c>
      <c r="B70" s="8"/>
      <c r="C70" s="6"/>
      <c r="D70" s="14"/>
      <c r="E70" s="8"/>
      <c r="F70" s="6"/>
      <c r="G70" s="14"/>
      <c r="H70" s="8">
        <v>37</v>
      </c>
      <c r="I70" s="6">
        <v>39</v>
      </c>
      <c r="J70" s="14">
        <v>45</v>
      </c>
    </row>
    <row r="71" spans="1:10" ht="28">
      <c r="A71" s="16" t="s">
        <v>95</v>
      </c>
      <c r="B71" s="19" t="s">
        <v>96</v>
      </c>
      <c r="C71" s="6"/>
      <c r="D71" s="14">
        <v>42</v>
      </c>
      <c r="E71" s="19" t="s">
        <v>96</v>
      </c>
      <c r="F71" s="6"/>
      <c r="G71" s="14">
        <v>48</v>
      </c>
      <c r="H71" s="19" t="s">
        <v>96</v>
      </c>
      <c r="I71" s="6"/>
      <c r="J71" s="14">
        <v>46</v>
      </c>
    </row>
    <row r="72" spans="1:10" ht="28">
      <c r="A72" s="16" t="s">
        <v>107</v>
      </c>
      <c r="B72" s="17" t="s">
        <v>98</v>
      </c>
      <c r="C72" s="10"/>
      <c r="D72" s="15">
        <v>43</v>
      </c>
      <c r="E72" s="17" t="s">
        <v>98</v>
      </c>
      <c r="F72" s="10"/>
      <c r="G72" s="15">
        <v>49</v>
      </c>
      <c r="H72" s="17" t="s">
        <v>98</v>
      </c>
      <c r="I72" s="10"/>
      <c r="J72" s="15">
        <v>47</v>
      </c>
    </row>
    <row r="73" spans="1:10" ht="28">
      <c r="A73" s="16" t="s">
        <v>101</v>
      </c>
      <c r="B73" s="19"/>
      <c r="C73" s="6"/>
      <c r="D73" s="14"/>
      <c r="E73" s="19"/>
      <c r="F73" s="26" t="s">
        <v>100</v>
      </c>
      <c r="G73" s="14">
        <v>50</v>
      </c>
      <c r="H73" s="19"/>
      <c r="I73" s="6"/>
      <c r="J73" s="14"/>
    </row>
    <row r="74" spans="1:10" ht="28">
      <c r="A74" s="16" t="s">
        <v>102</v>
      </c>
      <c r="B74" s="19"/>
      <c r="C74" s="6"/>
      <c r="D74" s="14"/>
      <c r="E74" s="19"/>
      <c r="F74" s="6"/>
      <c r="G74" s="14"/>
      <c r="H74" s="19"/>
      <c r="I74" s="26" t="s">
        <v>100</v>
      </c>
      <c r="J74" s="14">
        <v>48</v>
      </c>
    </row>
    <row r="75" spans="1:10" ht="25.5" customHeight="1">
      <c r="A75" s="20" t="s">
        <v>56</v>
      </c>
      <c r="B75" s="21"/>
      <c r="C75" s="21"/>
      <c r="D75" s="22"/>
      <c r="E75" s="21"/>
      <c r="F75" s="21"/>
      <c r="G75" s="22"/>
      <c r="H75" s="21"/>
      <c r="I75" s="21"/>
      <c r="J75" s="22"/>
    </row>
    <row r="76" spans="1:10">
      <c r="A76" s="4" t="s">
        <v>92</v>
      </c>
      <c r="B76" s="8"/>
      <c r="C76" s="6"/>
      <c r="D76" s="14"/>
      <c r="E76" s="8"/>
      <c r="F76" s="6"/>
      <c r="G76" s="14"/>
      <c r="H76" s="8">
        <v>38</v>
      </c>
      <c r="I76" s="6">
        <v>40</v>
      </c>
      <c r="J76" s="14">
        <v>49</v>
      </c>
    </row>
    <row r="77" spans="1:10" ht="28">
      <c r="A77" s="4" t="s">
        <v>46</v>
      </c>
      <c r="B77" s="8"/>
      <c r="C77" s="6"/>
      <c r="D77" s="14"/>
      <c r="E77" s="8"/>
      <c r="F77" s="6"/>
      <c r="G77" s="14"/>
      <c r="H77" s="8">
        <v>39</v>
      </c>
      <c r="I77" s="6">
        <v>41</v>
      </c>
      <c r="J77" s="14">
        <v>50</v>
      </c>
    </row>
    <row r="78" spans="1:10" ht="15" customHeight="1">
      <c r="A78" s="4" t="s">
        <v>47</v>
      </c>
      <c r="B78" s="8"/>
      <c r="C78" s="6"/>
      <c r="D78" s="14"/>
      <c r="E78" s="8"/>
      <c r="F78" s="6"/>
      <c r="G78" s="14"/>
      <c r="H78" s="8">
        <v>40</v>
      </c>
      <c r="I78" s="6">
        <v>42</v>
      </c>
      <c r="J78" s="14">
        <v>51</v>
      </c>
    </row>
    <row r="79" spans="1:10" ht="28">
      <c r="A79" s="4" t="s">
        <v>48</v>
      </c>
      <c r="B79" s="8"/>
      <c r="C79" s="6"/>
      <c r="D79" s="14"/>
      <c r="E79" s="8"/>
      <c r="F79" s="6"/>
      <c r="G79" s="14"/>
      <c r="H79" s="8">
        <v>41</v>
      </c>
      <c r="I79" s="6">
        <v>43</v>
      </c>
      <c r="J79" s="14">
        <v>52</v>
      </c>
    </row>
    <row r="80" spans="1:10">
      <c r="A80" s="4" t="s">
        <v>49</v>
      </c>
      <c r="B80" s="8"/>
      <c r="C80" s="6"/>
      <c r="D80" s="14"/>
      <c r="E80" s="8"/>
      <c r="F80" s="6"/>
      <c r="G80" s="14"/>
      <c r="H80" s="8">
        <v>42</v>
      </c>
      <c r="I80" s="6">
        <v>44</v>
      </c>
      <c r="J80" s="14">
        <v>53</v>
      </c>
    </row>
    <row r="81" spans="1:11" ht="28">
      <c r="A81" s="4" t="s">
        <v>50</v>
      </c>
      <c r="B81" s="8"/>
      <c r="C81" s="6"/>
      <c r="D81" s="14"/>
      <c r="E81" s="8">
        <v>40</v>
      </c>
      <c r="F81" s="6">
        <v>40</v>
      </c>
      <c r="G81" s="14">
        <v>51</v>
      </c>
      <c r="H81" s="8">
        <v>43</v>
      </c>
      <c r="I81" s="6">
        <v>45</v>
      </c>
      <c r="J81" s="14">
        <v>54</v>
      </c>
    </row>
    <row r="82" spans="1:11" ht="28">
      <c r="A82" s="4" t="s">
        <v>51</v>
      </c>
      <c r="B82" s="8"/>
      <c r="C82" s="6"/>
      <c r="D82" s="14"/>
      <c r="E82" s="8">
        <v>41</v>
      </c>
      <c r="F82" s="6">
        <v>41</v>
      </c>
      <c r="G82" s="14">
        <v>52</v>
      </c>
      <c r="H82" s="8">
        <v>44</v>
      </c>
      <c r="I82" s="6">
        <v>46</v>
      </c>
      <c r="J82" s="14">
        <v>55</v>
      </c>
    </row>
    <row r="83" spans="1:11" ht="28">
      <c r="A83" s="4" t="s">
        <v>52</v>
      </c>
      <c r="B83" s="8"/>
      <c r="C83" s="6"/>
      <c r="D83" s="14"/>
      <c r="E83" s="8">
        <v>42</v>
      </c>
      <c r="F83" s="6">
        <v>42</v>
      </c>
      <c r="G83" s="14">
        <v>53</v>
      </c>
      <c r="H83" s="8">
        <v>45</v>
      </c>
      <c r="I83" s="6">
        <v>47</v>
      </c>
      <c r="J83" s="14">
        <v>56</v>
      </c>
    </row>
    <row r="84" spans="1:11" ht="28">
      <c r="A84" s="4" t="s">
        <v>53</v>
      </c>
      <c r="B84" s="8"/>
      <c r="C84" s="6"/>
      <c r="D84" s="14"/>
      <c r="E84" s="8">
        <v>43</v>
      </c>
      <c r="F84" s="6"/>
      <c r="G84" s="14">
        <v>54</v>
      </c>
      <c r="H84" s="8">
        <v>46</v>
      </c>
      <c r="I84" s="6"/>
      <c r="J84" s="14">
        <v>57</v>
      </c>
    </row>
    <row r="85" spans="1:11" ht="28">
      <c r="A85" s="4" t="s">
        <v>54</v>
      </c>
      <c r="B85" s="8"/>
      <c r="C85" s="6"/>
      <c r="D85" s="14"/>
      <c r="E85" s="8">
        <v>44</v>
      </c>
      <c r="F85" s="6"/>
      <c r="G85" s="14">
        <v>55</v>
      </c>
      <c r="H85" s="8">
        <v>47</v>
      </c>
      <c r="I85" s="6"/>
      <c r="J85" s="14">
        <v>58</v>
      </c>
    </row>
    <row r="86" spans="1:11" ht="42">
      <c r="A86" s="4" t="s">
        <v>55</v>
      </c>
      <c r="B86" s="8"/>
      <c r="C86" s="6"/>
      <c r="D86" s="14"/>
      <c r="E86" s="8">
        <v>45</v>
      </c>
      <c r="F86" s="6"/>
      <c r="G86" s="14">
        <v>56</v>
      </c>
      <c r="H86" s="8">
        <v>48</v>
      </c>
      <c r="I86" s="6"/>
      <c r="J86" s="14">
        <v>59</v>
      </c>
    </row>
    <row r="87" spans="1:11" ht="28">
      <c r="A87" s="16" t="s">
        <v>103</v>
      </c>
      <c r="B87" s="9"/>
      <c r="C87" s="10"/>
      <c r="D87" s="15"/>
      <c r="E87" s="9"/>
      <c r="F87" s="18" t="s">
        <v>100</v>
      </c>
      <c r="G87" s="15">
        <v>57</v>
      </c>
      <c r="H87" s="9"/>
      <c r="I87" s="18" t="s">
        <v>100</v>
      </c>
      <c r="J87" s="15">
        <v>60</v>
      </c>
    </row>
    <row r="88" spans="1:11" ht="28">
      <c r="A88" s="16" t="s">
        <v>104</v>
      </c>
      <c r="B88" s="9"/>
      <c r="C88" s="10"/>
      <c r="D88" s="15"/>
      <c r="E88" s="17"/>
      <c r="F88" s="18" t="s">
        <v>100</v>
      </c>
      <c r="G88" s="15">
        <v>58</v>
      </c>
      <c r="H88" s="9"/>
      <c r="I88" s="18" t="s">
        <v>100</v>
      </c>
      <c r="J88" s="15">
        <v>61</v>
      </c>
    </row>
    <row r="89" spans="1:11" s="3" customFormat="1" ht="27.75" customHeight="1">
      <c r="A89" s="23" t="s">
        <v>105</v>
      </c>
      <c r="B89" s="24"/>
      <c r="C89" s="24"/>
      <c r="D89" s="25"/>
      <c r="E89" s="24"/>
      <c r="F89" s="24"/>
      <c r="G89" s="25"/>
      <c r="H89" s="24"/>
      <c r="I89" s="24"/>
      <c r="J89" s="25"/>
    </row>
    <row r="90" spans="1:11" ht="28">
      <c r="A90" s="16" t="s">
        <v>93</v>
      </c>
      <c r="B90" s="8"/>
      <c r="C90" s="10"/>
      <c r="D90" s="15"/>
      <c r="E90" s="9"/>
      <c r="F90" s="10"/>
      <c r="G90" s="15"/>
      <c r="H90" s="17" t="s">
        <v>94</v>
      </c>
      <c r="I90" s="10"/>
      <c r="J90" s="15">
        <v>62</v>
      </c>
    </row>
    <row r="91" spans="1:11" ht="28">
      <c r="A91" s="16" t="s">
        <v>106</v>
      </c>
      <c r="B91" s="17" t="s">
        <v>94</v>
      </c>
      <c r="C91" s="6"/>
      <c r="D91" s="15">
        <v>44</v>
      </c>
      <c r="E91" s="17" t="s">
        <v>94</v>
      </c>
      <c r="F91" s="10"/>
      <c r="G91" s="15">
        <v>59</v>
      </c>
      <c r="H91" s="9"/>
      <c r="I91" s="10"/>
      <c r="J91" s="15"/>
    </row>
    <row r="92" spans="1:11" ht="28">
      <c r="A92" s="16" t="s">
        <v>99</v>
      </c>
      <c r="B92" s="9"/>
      <c r="C92" s="10"/>
      <c r="D92" s="15"/>
      <c r="E92" s="17"/>
      <c r="F92" s="18" t="s">
        <v>100</v>
      </c>
      <c r="G92" s="15">
        <v>60</v>
      </c>
      <c r="H92" s="9"/>
      <c r="I92" s="10"/>
      <c r="J92" s="15"/>
    </row>
    <row r="93" spans="1:11" ht="56">
      <c r="A93" s="16" t="s">
        <v>97</v>
      </c>
      <c r="B93" s="17" t="s">
        <v>98</v>
      </c>
      <c r="C93" s="10"/>
      <c r="D93" s="15">
        <v>45</v>
      </c>
      <c r="E93" s="17" t="s">
        <v>98</v>
      </c>
      <c r="F93" s="10"/>
      <c r="G93" s="15">
        <v>61</v>
      </c>
      <c r="H93" s="17" t="s">
        <v>98</v>
      </c>
      <c r="I93" s="10"/>
      <c r="J93" s="15">
        <v>63</v>
      </c>
    </row>
    <row r="94" spans="1:11">
      <c r="A94" s="12" t="s">
        <v>77</v>
      </c>
      <c r="B94" s="9">
        <f>COUNTA(B5:B93)</f>
        <v>37</v>
      </c>
      <c r="C94" s="10">
        <f t="shared" ref="C94:J94" si="0">COUNTA(C5:C93)</f>
        <v>38</v>
      </c>
      <c r="D94" s="15">
        <f t="shared" si="0"/>
        <v>45</v>
      </c>
      <c r="E94" s="9">
        <f t="shared" si="0"/>
        <v>49</v>
      </c>
      <c r="F94" s="10">
        <f t="shared" si="0"/>
        <v>46</v>
      </c>
      <c r="G94" s="15">
        <f t="shared" si="0"/>
        <v>61</v>
      </c>
      <c r="H94" s="9">
        <f t="shared" si="0"/>
        <v>52</v>
      </c>
      <c r="I94" s="10">
        <f t="shared" si="0"/>
        <v>50</v>
      </c>
      <c r="J94" s="15">
        <f t="shared" si="0"/>
        <v>63</v>
      </c>
    </row>
    <row r="95" spans="1:11" ht="24" customHeight="1">
      <c r="A95" s="49" t="s">
        <v>139</v>
      </c>
      <c r="B95" s="49"/>
      <c r="C95" s="49"/>
      <c r="D95" s="49"/>
      <c r="E95" s="49"/>
      <c r="F95" s="49"/>
      <c r="G95" s="49"/>
      <c r="H95" s="49"/>
      <c r="I95" s="49"/>
      <c r="J95" s="49"/>
      <c r="K95" s="49"/>
    </row>
    <row r="96" spans="1:11" ht="24" customHeight="1">
      <c r="A96" s="35" t="s">
        <v>108</v>
      </c>
      <c r="B96" s="28"/>
      <c r="C96" s="28"/>
      <c r="D96" s="28"/>
      <c r="E96" s="28"/>
      <c r="F96" s="28"/>
      <c r="G96" s="28"/>
      <c r="H96" s="28"/>
      <c r="I96" s="28"/>
      <c r="J96" s="28"/>
      <c r="K96" s="28"/>
    </row>
    <row r="97" spans="1:11" ht="28">
      <c r="A97" s="30" t="s">
        <v>109</v>
      </c>
      <c r="B97" s="31" t="s">
        <v>110</v>
      </c>
      <c r="C97" s="29"/>
      <c r="D97" s="27"/>
      <c r="E97" s="31" t="s">
        <v>110</v>
      </c>
      <c r="F97" s="29"/>
      <c r="G97" s="27"/>
      <c r="H97" s="31" t="s">
        <v>110</v>
      </c>
      <c r="I97" s="29"/>
      <c r="J97" s="27"/>
      <c r="K97" s="33" t="s">
        <v>111</v>
      </c>
    </row>
    <row r="98" spans="1:11" ht="28">
      <c r="A98" s="30" t="s">
        <v>112</v>
      </c>
      <c r="B98" s="31" t="s">
        <v>113</v>
      </c>
      <c r="C98" s="29"/>
      <c r="D98" s="27"/>
      <c r="E98" s="31" t="s">
        <v>113</v>
      </c>
      <c r="F98" s="29"/>
      <c r="G98" s="27"/>
      <c r="H98" s="31" t="s">
        <v>113</v>
      </c>
      <c r="I98" s="29"/>
      <c r="J98" s="27"/>
      <c r="K98" s="33" t="s">
        <v>114</v>
      </c>
    </row>
    <row r="99" spans="1:11" ht="23.25" customHeight="1">
      <c r="A99" s="35" t="s">
        <v>115</v>
      </c>
      <c r="B99" s="28"/>
      <c r="C99" s="28"/>
      <c r="D99" s="28"/>
      <c r="E99" s="28"/>
      <c r="F99" s="28"/>
      <c r="G99" s="28"/>
      <c r="H99" s="28"/>
      <c r="I99" s="28"/>
      <c r="J99" s="28"/>
      <c r="K99" s="28"/>
    </row>
    <row r="100" spans="1:11" ht="42">
      <c r="A100" s="30" t="s">
        <v>112</v>
      </c>
      <c r="B100" s="31"/>
      <c r="C100" s="32" t="s">
        <v>116</v>
      </c>
      <c r="D100" s="27"/>
      <c r="E100" s="31"/>
      <c r="F100" s="32" t="s">
        <v>116</v>
      </c>
      <c r="G100" s="27"/>
      <c r="H100" s="31"/>
      <c r="I100" s="32" t="s">
        <v>116</v>
      </c>
      <c r="J100" s="27"/>
      <c r="K100" s="33" t="s">
        <v>117</v>
      </c>
    </row>
    <row r="101" spans="1:11" ht="28">
      <c r="A101" s="30" t="s">
        <v>118</v>
      </c>
      <c r="B101" s="31" t="s">
        <v>119</v>
      </c>
      <c r="C101" s="32"/>
      <c r="D101" s="27"/>
      <c r="E101" s="31" t="s">
        <v>119</v>
      </c>
      <c r="F101" s="32"/>
      <c r="G101" s="27"/>
      <c r="H101" s="31" t="s">
        <v>119</v>
      </c>
      <c r="I101" s="32"/>
      <c r="J101" s="27"/>
      <c r="K101" s="33" t="s">
        <v>120</v>
      </c>
    </row>
    <row r="102" spans="1:11" ht="42">
      <c r="A102" s="30" t="s">
        <v>121</v>
      </c>
      <c r="B102" s="31"/>
      <c r="C102" s="32" t="s">
        <v>122</v>
      </c>
      <c r="D102" s="27"/>
      <c r="E102" s="31"/>
      <c r="F102" s="32" t="s">
        <v>122</v>
      </c>
      <c r="G102" s="27"/>
      <c r="H102" s="31"/>
      <c r="I102" s="32" t="s">
        <v>122</v>
      </c>
      <c r="J102" s="27"/>
      <c r="K102" s="33" t="s">
        <v>123</v>
      </c>
    </row>
    <row r="103" spans="1:11" ht="24.75" customHeight="1">
      <c r="A103" s="35" t="s">
        <v>124</v>
      </c>
      <c r="B103" s="28"/>
      <c r="C103" s="28"/>
      <c r="D103" s="28"/>
      <c r="E103" s="28"/>
      <c r="F103" s="28"/>
      <c r="G103" s="28"/>
      <c r="H103" s="28"/>
      <c r="I103" s="28"/>
      <c r="J103" s="28"/>
      <c r="K103" s="28"/>
    </row>
    <row r="104" spans="1:11" ht="28">
      <c r="A104" s="30" t="s">
        <v>125</v>
      </c>
      <c r="B104" s="31" t="s">
        <v>126</v>
      </c>
      <c r="C104" s="29"/>
      <c r="D104" s="27"/>
      <c r="E104" s="31" t="s">
        <v>126</v>
      </c>
      <c r="F104" s="29"/>
      <c r="G104" s="27"/>
      <c r="H104" s="31" t="s">
        <v>126</v>
      </c>
      <c r="I104" s="29"/>
      <c r="J104" s="27"/>
      <c r="K104" s="41" t="s">
        <v>127</v>
      </c>
    </row>
    <row r="105" spans="1:11" ht="28">
      <c r="A105" s="30" t="s">
        <v>128</v>
      </c>
      <c r="B105" s="31" t="s">
        <v>129</v>
      </c>
      <c r="C105" s="29"/>
      <c r="D105" s="27"/>
      <c r="E105" s="31" t="s">
        <v>129</v>
      </c>
      <c r="F105" s="29"/>
      <c r="G105" s="27"/>
      <c r="H105" s="31" t="s">
        <v>129</v>
      </c>
      <c r="I105" s="29"/>
      <c r="J105" s="27"/>
      <c r="K105" s="41"/>
    </row>
    <row r="106" spans="1:11" ht="28">
      <c r="A106" s="30" t="s">
        <v>130</v>
      </c>
      <c r="B106" s="40" t="s">
        <v>131</v>
      </c>
      <c r="C106" s="40"/>
      <c r="D106" s="40"/>
      <c r="E106" s="40"/>
      <c r="F106" s="40"/>
      <c r="G106" s="40"/>
      <c r="H106" s="40"/>
      <c r="I106" s="40"/>
      <c r="J106" s="40"/>
      <c r="K106" s="34" t="s">
        <v>132</v>
      </c>
    </row>
    <row r="107" spans="1:11" ht="28">
      <c r="A107" s="30" t="s">
        <v>133</v>
      </c>
      <c r="B107" s="40" t="s">
        <v>134</v>
      </c>
      <c r="C107" s="40"/>
      <c r="D107" s="40"/>
      <c r="E107" s="40"/>
      <c r="F107" s="40"/>
      <c r="G107" s="40"/>
      <c r="H107" s="40"/>
      <c r="I107" s="40"/>
      <c r="J107" s="40"/>
      <c r="K107" s="34" t="s">
        <v>135</v>
      </c>
    </row>
  </sheetData>
  <mergeCells count="8">
    <mergeCell ref="B107:J107"/>
    <mergeCell ref="K104:K105"/>
    <mergeCell ref="B106:J106"/>
    <mergeCell ref="A1:A2"/>
    <mergeCell ref="B1:D1"/>
    <mergeCell ref="E1:G1"/>
    <mergeCell ref="H1:J1"/>
    <mergeCell ref="A95:K95"/>
  </mergeCells>
  <pageMargins left="0.7" right="0.7" top="0.75" bottom="0.75" header="0.3" footer="0.3"/>
  <pageSetup paperSize="9" orientation="portrait" verticalDpi="1200"/>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Cover</vt:lpstr>
      <vt:lpstr>All questions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dc:creator>
  <cp:lastModifiedBy>Alice Welbourn</cp:lastModifiedBy>
  <dcterms:created xsi:type="dcterms:W3CDTF">2015-05-08T12:27:08Z</dcterms:created>
  <dcterms:modified xsi:type="dcterms:W3CDTF">2017-02-07T10:51:19Z</dcterms:modified>
</cp:coreProperties>
</file>